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2" l="1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<sst xmlns="http://schemas.openxmlformats.org/spreadsheetml/2006/main" count="143" uniqueCount="31">
  <si>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</si>
  <si>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</si>
  <si>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</si>
  <si>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</si>
  <si>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</si>
  <si>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</si>
  <si>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</si>
  <si>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</si>
  <si>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</si>
  <si>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</si>
  <si>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</si>
  <si>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</si>
  <si>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</si>
  <si>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</si>
  <si>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</si>
  <si>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Кедровка</t>
  </si>
  <si>
    <t>6:12.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</si>
  <si>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</si>
  <si>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</si>
  <si>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</si>
  <si>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8:18, 8:43, 10:31, 11:47, 12:42, 13:40, 15:14, 16:33, 17:15, 18:16, 19:18, </t>
    </r>
    <r>
      <rPr>
        <sz val="11"/>
        <color theme="0"/>
        <rFont val="Arial"/>
        <family val="2"/>
        <charset val="204"/>
      </rPr>
      <t>20:17,</t>
    </r>
    <r>
      <rPr>
        <b/>
        <sz val="11"/>
        <color rgb="FFFF0000"/>
        <rFont val="Arial"/>
        <family val="2"/>
        <charset val="204"/>
      </rPr>
      <t xml:space="preserve"> 20:57, 21:50, 22:39.</t>
    </r>
  </si>
  <si>
    <t>8:34, 11:53, 15:44, 19:09, 22:12.</t>
  </si>
  <si>
    <r>
      <rPr>
        <b/>
        <sz val="11"/>
        <color rgb="FFFF0000"/>
        <rFont val="Arial"/>
        <family val="2"/>
        <charset val="204"/>
      </rPr>
      <t>7:46,</t>
    </r>
    <r>
      <rPr>
        <sz val="11"/>
        <color theme="0"/>
        <rFont val="Arial"/>
        <family val="2"/>
        <charset val="204"/>
      </rPr>
      <t xml:space="preserve"> 8:46, </t>
    </r>
    <r>
      <rPr>
        <b/>
        <sz val="11"/>
        <color rgb="FFFF0000"/>
        <rFont val="Arial"/>
        <family val="2"/>
        <charset val="204"/>
      </rPr>
      <t>9:56,</t>
    </r>
    <r>
      <rPr>
        <sz val="11"/>
        <color theme="0"/>
        <rFont val="Arial"/>
        <family val="2"/>
        <charset val="204"/>
      </rPr>
      <t xml:space="preserve"> 11:12, </t>
    </r>
    <r>
      <rPr>
        <b/>
        <sz val="11"/>
        <color rgb="FFFF0000"/>
        <rFont val="Arial"/>
        <family val="2"/>
        <charset val="204"/>
      </rPr>
      <t>13:57, 15:05, 17:10,</t>
    </r>
    <r>
      <rPr>
        <sz val="11"/>
        <color theme="0"/>
        <rFont val="Arial"/>
        <family val="2"/>
        <charset val="204"/>
      </rPr>
      <t xml:space="preserve"> 18:04, </t>
    </r>
    <r>
      <rPr>
        <b/>
        <sz val="11"/>
        <color rgb="FFFF0000"/>
        <rFont val="Arial"/>
        <family val="2"/>
        <charset val="204"/>
      </rPr>
      <t>20:05,</t>
    </r>
    <r>
      <rPr>
        <sz val="11"/>
        <color theme="0"/>
        <rFont val="Arial"/>
        <family val="2"/>
        <charset val="204"/>
      </rPr>
      <t xml:space="preserve"> 21:31.</t>
    </r>
  </si>
  <si>
    <t>Выделенные цветом и жирным шрифтом рейсы следуют только до Кедровки.</t>
  </si>
  <si>
    <t>6:37, 7:32, 9:12, 10:47, 11:57, 14:02, 16:17, 17:32, 19:42.</t>
  </si>
  <si>
    <r>
      <rPr>
        <b/>
        <sz val="11"/>
        <color rgb="FFFF0000"/>
        <rFont val="Arial"/>
        <family val="2"/>
        <charset val="204"/>
      </rPr>
      <t>5:49,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12:24, </t>
    </r>
    <r>
      <rPr>
        <b/>
        <sz val="11"/>
        <color rgb="FF00B0F0"/>
        <rFont val="Arial"/>
        <family val="2"/>
        <charset val="204"/>
      </rPr>
      <t>17:01.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</si>
  <si>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</si>
  <si>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</si>
  <si>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rPr>
        <b/>
        <sz val="11"/>
        <color rgb="FFFF0000"/>
        <rFont val="Arial"/>
        <family val="2"/>
        <charset val="204"/>
      </rPr>
      <t>6:20,</t>
    </r>
    <r>
      <rPr>
        <sz val="11"/>
        <color theme="0"/>
        <rFont val="Arial"/>
        <family val="2"/>
        <charset val="204"/>
      </rPr>
      <t xml:space="preserve"> 14:52.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</si>
  <si>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</si>
  <si>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6:45, 8:52, 12:47, 14:49, 17:55.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</si>
</sst>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10" fillId="2" borderId="7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15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1" t="s">
        <v>7</v>
      </c>
      <c r="B1" s="42"/>
      <c r="C1" s="43" t="s">
        <v>14</v>
      </c>
      <c r="D1" s="44"/>
    </row>
    <row r="2" spans="1:14" x14ac:dyDescent="0.25">
      <c r="A2" s="47" t="s">
        <v>0</v>
      </c>
      <c r="B2" s="45" t="s">
        <v>2</v>
      </c>
      <c r="C2" s="45" t="s">
        <v>1</v>
      </c>
      <c r="D2" s="46"/>
    </row>
    <row r="3" spans="1:14" x14ac:dyDescent="0.25">
      <c r="A3" s="47"/>
      <c r="B3" s="45"/>
      <c r="C3" s="33" t="s">
        <v>3</v>
      </c>
      <c r="D3" s="34" t="s">
        <v>4</v>
      </c>
    </row>
    <row r="4" spans="1:14" ht="15" customHeight="1" x14ac:dyDescent="0.25">
      <c r="A4" s="22">
        <v>103</v>
      </c>
      <c r="B4" s="5" t="s">
        <v>9</v>
      </c>
      <c r="C4" s="6" t="s">
        <v>24</v>
      </c>
      <c r="D4" s="23" t="s">
        <v>24</v>
      </c>
    </row>
    <row r="5" spans="1:14" ht="15" customHeight="1" x14ac:dyDescent="0.25">
      <c r="A5" s="22">
        <v>104</v>
      </c>
      <c r="B5" s="5" t="s">
        <v>10</v>
      </c>
      <c r="C5" s="7" t="s">
        <v>25</v>
      </c>
      <c r="D5" s="24" t="s">
        <v>25</v>
      </c>
    </row>
    <row r="6" spans="1:14" ht="30" customHeight="1" x14ac:dyDescent="0.25">
      <c r="A6" s="51" t="s">
        <v>17</v>
      </c>
      <c r="B6" s="49"/>
      <c r="C6" s="49"/>
      <c r="D6" s="50"/>
    </row>
    <row r="7" spans="1:14" ht="15" customHeight="1" x14ac:dyDescent="0.25">
      <c r="A7" s="22">
        <v>105</v>
      </c>
      <c r="B7" s="5" t="s">
        <v>11</v>
      </c>
      <c r="C7" s="8" t="s">
        <v>16</v>
      </c>
      <c r="D7" s="25"/>
    </row>
    <row r="8" spans="1:14" ht="15" customHeight="1" x14ac:dyDescent="0.25">
      <c r="A8" s="22">
        <v>107</v>
      </c>
      <c r="B8" s="5" t="s">
        <v>13</v>
      </c>
      <c r="C8" s="6" t="s">
        <v>30</v>
      </c>
      <c r="D8" s="23" t="s">
        <v>30</v>
      </c>
    </row>
    <row r="9" spans="1:14" ht="30" customHeight="1" x14ac:dyDescent="0.25">
      <c r="A9" s="22">
        <v>117</v>
      </c>
      <c r="B9" s="9" t="s">
        <v>9</v>
      </c>
      <c r="C9" s="21" t="s">
        <v>20</v>
      </c>
      <c r="D9" s="26" t="s">
        <v>20</v>
      </c>
      <c r="G9" s="1"/>
    </row>
    <row r="10" spans="1:14" x14ac:dyDescent="0.25">
      <c r="A10" s="48" t="s">
        <v>18</v>
      </c>
      <c r="B10" s="49"/>
      <c r="C10" s="49"/>
      <c r="D10" s="50"/>
      <c r="F10" s="1"/>
      <c r="G10" s="1"/>
    </row>
    <row r="11" spans="1:14" ht="15" customHeight="1" x14ac:dyDescent="0.25">
      <c r="A11" s="22">
        <v>119</v>
      </c>
      <c r="B11" s="5" t="s">
        <v>12</v>
      </c>
      <c r="C11" s="6" t="s">
        <v>21</v>
      </c>
      <c r="D11" s="23" t="s">
        <v>21</v>
      </c>
      <c r="F11" s="1"/>
      <c r="G11" s="1"/>
    </row>
    <row r="12" spans="1:14" ht="30" customHeight="1" x14ac:dyDescent="0.25">
      <c r="A12" s="22">
        <v>120</v>
      </c>
      <c r="B12" s="9" t="s">
        <v>13</v>
      </c>
      <c r="C12" s="6" t="s">
        <v>22</v>
      </c>
      <c r="D12" s="23" t="s">
        <v>22</v>
      </c>
      <c r="F12" s="1"/>
      <c r="G12" s="1"/>
    </row>
    <row r="13" spans="1:14" x14ac:dyDescent="0.25">
      <c r="A13" s="48" t="s">
        <v>23</v>
      </c>
      <c r="B13" s="49"/>
      <c r="C13" s="49"/>
      <c r="D13" s="50"/>
      <c r="F13" s="1"/>
      <c r="G13" s="1"/>
    </row>
    <row r="14" spans="1:14" ht="15" customHeight="1" x14ac:dyDescent="0.25">
      <c r="A14" s="22">
        <v>123</v>
      </c>
      <c r="B14" s="5" t="s">
        <v>26</v>
      </c>
      <c r="C14" s="8" t="s">
        <v>28</v>
      </c>
      <c r="D14" s="25"/>
    </row>
    <row r="15" spans="1:14" ht="32.25" customHeight="1" x14ac:dyDescent="0.25">
      <c r="A15" s="48" t="s">
        <v>27</v>
      </c>
      <c r="B15" s="52"/>
      <c r="C15" s="52"/>
      <c r="D15" s="53"/>
      <c r="G15" s="28"/>
      <c r="H15" s="4"/>
      <c r="I15" s="4"/>
      <c r="J15" s="4"/>
      <c r="K15" s="4"/>
      <c r="L15" s="4"/>
      <c r="M15" s="4"/>
      <c r="N15" s="4"/>
    </row>
    <row r="16" spans="1:14" ht="165" customHeight="1" thickBot="1" x14ac:dyDescent="0.3">
      <c r="A16" s="38" t="s">
        <v>29</v>
      </c>
      <c r="B16" s="39"/>
      <c r="C16" s="39"/>
      <c r="D16" s="40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10:D10"/>
    <mergeCell ref="A6:D6"/>
    <mergeCell ref="A13:D13"/>
    <mergeCell ref="A15:D15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4" t="s">
        <v>7</v>
      </c>
      <c r="B1" s="55"/>
      <c r="C1" s="59" t="s">
        <v>14</v>
      </c>
      <c r="D1" s="59"/>
      <c r="E1" s="59"/>
      <c r="F1" s="59"/>
      <c r="G1" s="59"/>
      <c r="H1" s="60"/>
    </row>
    <row r="2" spans="1:8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7">
        <v>0.24236111111111111</v>
      </c>
      <c r="B4" s="11">
        <v>104</v>
      </c>
      <c r="C4" s="12" t="s">
        <v>10</v>
      </c>
      <c r="D4" s="37"/>
      <c r="E4" s="27">
        <v>0.24236111111111111</v>
      </c>
      <c r="F4" s="11">
        <v>104</v>
      </c>
      <c r="G4" s="12" t="s">
        <v>10</v>
      </c>
      <c r="H4" s="15"/>
    </row>
    <row r="5" spans="1:8" x14ac:dyDescent="0.25">
      <c r="A5" s="27">
        <v>0.25833333333333336</v>
      </c>
      <c r="B5" s="11">
        <v>105</v>
      </c>
      <c r="C5" s="12" t="s">
        <v>11</v>
      </c>
      <c r="D5" s="15">
        <f t="shared" ref="D5:D36" si="0">A5-A4</f>
        <v>1.5972222222222249E-2</v>
      </c>
      <c r="E5" s="27">
        <v>0.27569444444444446</v>
      </c>
      <c r="F5" s="11">
        <v>103</v>
      </c>
      <c r="G5" s="12" t="s">
        <v>9</v>
      </c>
      <c r="H5" s="15">
        <f t="shared" ref="H5:H50" si="1">E5-E4</f>
        <v>3.3333333333333354E-2</v>
      </c>
    </row>
    <row r="6" spans="1:8" x14ac:dyDescent="0.25">
      <c r="A6" s="27">
        <v>0.2638888888888889</v>
      </c>
      <c r="B6" s="11">
        <v>123</v>
      </c>
      <c r="C6" s="12" t="s">
        <v>26</v>
      </c>
      <c r="D6" s="15">
        <f t="shared" si="0"/>
        <v>5.5555555555555358E-3</v>
      </c>
      <c r="E6" s="27">
        <v>0.28125</v>
      </c>
      <c r="F6" s="11">
        <v>107</v>
      </c>
      <c r="G6" s="12" t="s">
        <v>13</v>
      </c>
      <c r="H6" s="15">
        <f t="shared" si="1"/>
        <v>5.5555555555555358E-3</v>
      </c>
    </row>
    <row r="7" spans="1:8" x14ac:dyDescent="0.25">
      <c r="A7" s="27">
        <v>0.27569444444444446</v>
      </c>
      <c r="B7" s="11">
        <v>103</v>
      </c>
      <c r="C7" s="12" t="s">
        <v>9</v>
      </c>
      <c r="D7" s="15">
        <f t="shared" si="0"/>
        <v>1.1805555555555569E-2</v>
      </c>
      <c r="E7" s="27">
        <v>0.31388888888888888</v>
      </c>
      <c r="F7" s="11">
        <v>103</v>
      </c>
      <c r="G7" s="12" t="s">
        <v>9</v>
      </c>
      <c r="H7" s="15">
        <f t="shared" si="1"/>
        <v>3.2638888888888884E-2</v>
      </c>
    </row>
    <row r="8" spans="1:8" x14ac:dyDescent="0.25">
      <c r="A8" s="27">
        <v>0.28125</v>
      </c>
      <c r="B8" s="11">
        <v>107</v>
      </c>
      <c r="C8" s="12" t="s">
        <v>13</v>
      </c>
      <c r="D8" s="15">
        <f t="shared" si="0"/>
        <v>5.5555555555555358E-3</v>
      </c>
      <c r="E8" s="29">
        <v>0.32361111111111102</v>
      </c>
      <c r="F8" s="11">
        <v>120</v>
      </c>
      <c r="G8" s="12" t="s">
        <v>15</v>
      </c>
      <c r="H8" s="15">
        <f t="shared" si="1"/>
        <v>9.7222222222221322E-3</v>
      </c>
    </row>
    <row r="9" spans="1:8" x14ac:dyDescent="0.25">
      <c r="A9" s="27">
        <v>0.31388888888888888</v>
      </c>
      <c r="B9" s="11">
        <v>103</v>
      </c>
      <c r="C9" s="12" t="s">
        <v>9</v>
      </c>
      <c r="D9" s="15">
        <f t="shared" si="0"/>
        <v>3.2638888888888884E-2</v>
      </c>
      <c r="E9" s="29">
        <v>0.34583333333333321</v>
      </c>
      <c r="F9" s="11">
        <v>117</v>
      </c>
      <c r="G9" s="12" t="s">
        <v>19</v>
      </c>
      <c r="H9" s="15">
        <f t="shared" si="1"/>
        <v>2.2222222222222199E-2</v>
      </c>
    </row>
    <row r="10" spans="1:8" x14ac:dyDescent="0.25">
      <c r="A10" s="29">
        <v>0.32361111111111102</v>
      </c>
      <c r="B10" s="11">
        <v>120</v>
      </c>
      <c r="C10" s="12" t="s">
        <v>15</v>
      </c>
      <c r="D10" s="15">
        <f t="shared" si="0"/>
        <v>9.7222222222221322E-3</v>
      </c>
      <c r="E10" s="29">
        <v>0.35694444444444434</v>
      </c>
      <c r="F10" s="11">
        <v>119</v>
      </c>
      <c r="G10" s="12" t="s">
        <v>12</v>
      </c>
      <c r="H10" s="15">
        <f t="shared" si="1"/>
        <v>1.1111111111111127E-2</v>
      </c>
    </row>
    <row r="11" spans="1:8" x14ac:dyDescent="0.25">
      <c r="A11" s="29">
        <v>0.34583333333333321</v>
      </c>
      <c r="B11" s="11">
        <v>117</v>
      </c>
      <c r="C11" s="12" t="s">
        <v>19</v>
      </c>
      <c r="D11" s="15">
        <f t="shared" si="0"/>
        <v>2.2222222222222199E-2</v>
      </c>
      <c r="E11" s="29">
        <v>0.36319444444444432</v>
      </c>
      <c r="F11" s="11">
        <v>117</v>
      </c>
      <c r="G11" s="12" t="s">
        <v>19</v>
      </c>
      <c r="H11" s="15">
        <f t="shared" si="1"/>
        <v>6.2499999999999778E-3</v>
      </c>
    </row>
    <row r="12" spans="1:8" x14ac:dyDescent="0.25">
      <c r="A12" s="29">
        <v>0.35694444444444434</v>
      </c>
      <c r="B12" s="11">
        <v>119</v>
      </c>
      <c r="C12" s="12" t="s">
        <v>12</v>
      </c>
      <c r="D12" s="15">
        <f t="shared" si="0"/>
        <v>1.1111111111111127E-2</v>
      </c>
      <c r="E12" s="29">
        <v>0.36527777777777765</v>
      </c>
      <c r="F12" s="11">
        <v>120</v>
      </c>
      <c r="G12" s="12" t="s">
        <v>13</v>
      </c>
      <c r="H12" s="15">
        <f t="shared" si="1"/>
        <v>2.0833333333333259E-3</v>
      </c>
    </row>
    <row r="13" spans="1:8" x14ac:dyDescent="0.25">
      <c r="A13" s="29">
        <v>0.36319444444444432</v>
      </c>
      <c r="B13" s="11">
        <v>117</v>
      </c>
      <c r="C13" s="12" t="s">
        <v>19</v>
      </c>
      <c r="D13" s="15">
        <f t="shared" si="0"/>
        <v>6.2499999999999778E-3</v>
      </c>
      <c r="E13" s="27">
        <v>0.36944444444444446</v>
      </c>
      <c r="F13" s="11">
        <v>107</v>
      </c>
      <c r="G13" s="12" t="s">
        <v>13</v>
      </c>
      <c r="H13" s="15">
        <f t="shared" si="1"/>
        <v>4.1666666666668184E-3</v>
      </c>
    </row>
    <row r="14" spans="1:8" x14ac:dyDescent="0.25">
      <c r="A14" s="29">
        <v>0.36527777777777765</v>
      </c>
      <c r="B14" s="11">
        <v>120</v>
      </c>
      <c r="C14" s="12" t="s">
        <v>13</v>
      </c>
      <c r="D14" s="15">
        <f t="shared" si="0"/>
        <v>2.0833333333333259E-3</v>
      </c>
      <c r="E14" s="27">
        <v>0.3833333333333333</v>
      </c>
      <c r="F14" s="11">
        <v>103</v>
      </c>
      <c r="G14" s="12" t="s">
        <v>9</v>
      </c>
      <c r="H14" s="15">
        <f t="shared" si="1"/>
        <v>1.388888888888884E-2</v>
      </c>
    </row>
    <row r="15" spans="1:8" x14ac:dyDescent="0.25">
      <c r="A15" s="27">
        <v>0.36944444444444446</v>
      </c>
      <c r="B15" s="11">
        <v>107</v>
      </c>
      <c r="C15" s="12" t="s">
        <v>13</v>
      </c>
      <c r="D15" s="15">
        <f t="shared" si="0"/>
        <v>4.1666666666668184E-3</v>
      </c>
      <c r="E15" s="29">
        <v>0.41388888888888875</v>
      </c>
      <c r="F15" s="11">
        <v>120</v>
      </c>
      <c r="G15" s="12" t="s">
        <v>15</v>
      </c>
      <c r="H15" s="15">
        <f t="shared" si="1"/>
        <v>3.0555555555555447E-2</v>
      </c>
    </row>
    <row r="16" spans="1:8" x14ac:dyDescent="0.25">
      <c r="A16" s="27">
        <v>0.3833333333333333</v>
      </c>
      <c r="B16" s="11">
        <v>103</v>
      </c>
      <c r="C16" s="12" t="s">
        <v>9</v>
      </c>
      <c r="D16" s="15">
        <f t="shared" si="0"/>
        <v>1.388888888888884E-2</v>
      </c>
      <c r="E16" s="29">
        <v>0.43819444444444433</v>
      </c>
      <c r="F16" s="11">
        <v>117</v>
      </c>
      <c r="G16" s="12" t="s">
        <v>19</v>
      </c>
      <c r="H16" s="15">
        <f t="shared" si="1"/>
        <v>2.430555555555558E-2</v>
      </c>
    </row>
    <row r="17" spans="1:8" x14ac:dyDescent="0.25">
      <c r="A17" s="29">
        <v>0.41388888888888875</v>
      </c>
      <c r="B17" s="11">
        <v>120</v>
      </c>
      <c r="C17" s="12" t="s">
        <v>15</v>
      </c>
      <c r="D17" s="15">
        <f t="shared" si="0"/>
        <v>3.0555555555555447E-2</v>
      </c>
      <c r="E17" s="27">
        <v>0.44930555555555557</v>
      </c>
      <c r="F17" s="11">
        <v>103</v>
      </c>
      <c r="G17" s="12" t="s">
        <v>9</v>
      </c>
      <c r="H17" s="15">
        <f t="shared" si="1"/>
        <v>1.1111111111111238E-2</v>
      </c>
    </row>
    <row r="18" spans="1:8" x14ac:dyDescent="0.25">
      <c r="A18" s="29">
        <v>0.43819444444444433</v>
      </c>
      <c r="B18" s="11">
        <v>117</v>
      </c>
      <c r="C18" s="12" t="s">
        <v>19</v>
      </c>
      <c r="D18" s="15">
        <f t="shared" si="0"/>
        <v>2.430555555555558E-2</v>
      </c>
      <c r="E18" s="29">
        <v>0.46666666666666656</v>
      </c>
      <c r="F18" s="11">
        <v>120</v>
      </c>
      <c r="G18" s="12" t="s">
        <v>13</v>
      </c>
      <c r="H18" s="15">
        <f t="shared" si="1"/>
        <v>1.7361111111110994E-2</v>
      </c>
    </row>
    <row r="19" spans="1:8" x14ac:dyDescent="0.25">
      <c r="A19" s="27">
        <v>0.44930555555555557</v>
      </c>
      <c r="B19" s="11">
        <v>103</v>
      </c>
      <c r="C19" s="12" t="s">
        <v>9</v>
      </c>
      <c r="D19" s="15">
        <f t="shared" si="0"/>
        <v>1.1111111111111238E-2</v>
      </c>
      <c r="E19" s="29">
        <v>0.49097222222222209</v>
      </c>
      <c r="F19" s="11">
        <v>117</v>
      </c>
      <c r="G19" s="12" t="s">
        <v>19</v>
      </c>
      <c r="H19" s="15">
        <f t="shared" si="1"/>
        <v>2.4305555555555525E-2</v>
      </c>
    </row>
    <row r="20" spans="1:8" x14ac:dyDescent="0.25">
      <c r="A20" s="29">
        <v>0.46666666666666656</v>
      </c>
      <c r="B20" s="11">
        <v>120</v>
      </c>
      <c r="C20" s="12" t="s">
        <v>13</v>
      </c>
      <c r="D20" s="15">
        <f t="shared" si="0"/>
        <v>1.7361111111110994E-2</v>
      </c>
      <c r="E20" s="29">
        <v>0.49513888888888874</v>
      </c>
      <c r="F20" s="11">
        <v>119</v>
      </c>
      <c r="G20" s="12" t="s">
        <v>12</v>
      </c>
      <c r="H20" s="15">
        <f t="shared" si="1"/>
        <v>4.1666666666666519E-3</v>
      </c>
    </row>
    <row r="21" spans="1:8" x14ac:dyDescent="0.25">
      <c r="A21" s="29">
        <v>0.49097222222222209</v>
      </c>
      <c r="B21" s="11">
        <v>117</v>
      </c>
      <c r="C21" s="12" t="s">
        <v>19</v>
      </c>
      <c r="D21" s="15">
        <f t="shared" si="0"/>
        <v>2.4305555555555525E-2</v>
      </c>
      <c r="E21" s="27">
        <v>0.49791666666666662</v>
      </c>
      <c r="F21" s="11">
        <v>103</v>
      </c>
      <c r="G21" s="12" t="s">
        <v>9</v>
      </c>
      <c r="H21" s="15">
        <f t="shared" si="1"/>
        <v>2.7777777777778789E-3</v>
      </c>
    </row>
    <row r="22" spans="1:8" x14ac:dyDescent="0.25">
      <c r="A22" s="29">
        <v>0.49513888888888874</v>
      </c>
      <c r="B22" s="11">
        <v>119</v>
      </c>
      <c r="C22" s="12" t="s">
        <v>12</v>
      </c>
      <c r="D22" s="15">
        <f t="shared" si="0"/>
        <v>4.1666666666666519E-3</v>
      </c>
      <c r="E22" s="27">
        <v>0.51666666666666672</v>
      </c>
      <c r="F22" s="11">
        <v>104</v>
      </c>
      <c r="G22" s="12" t="s">
        <v>10</v>
      </c>
      <c r="H22" s="15">
        <f t="shared" si="1"/>
        <v>1.87500000000001E-2</v>
      </c>
    </row>
    <row r="23" spans="1:8" x14ac:dyDescent="0.25">
      <c r="A23" s="27">
        <v>0.49791666666666662</v>
      </c>
      <c r="B23" s="11">
        <v>103</v>
      </c>
      <c r="C23" s="12" t="s">
        <v>9</v>
      </c>
      <c r="D23" s="15">
        <f t="shared" si="0"/>
        <v>2.7777777777778789E-3</v>
      </c>
      <c r="E23" s="29">
        <v>0.52916666666666656</v>
      </c>
      <c r="F23" s="11">
        <v>117</v>
      </c>
      <c r="G23" s="12" t="s">
        <v>19</v>
      </c>
      <c r="H23" s="15">
        <f t="shared" si="1"/>
        <v>1.2499999999999845E-2</v>
      </c>
    </row>
    <row r="24" spans="1:8" x14ac:dyDescent="0.25">
      <c r="A24" s="27">
        <v>0.51666666666666672</v>
      </c>
      <c r="B24" s="11">
        <v>104</v>
      </c>
      <c r="C24" s="12" t="s">
        <v>10</v>
      </c>
      <c r="D24" s="15">
        <f t="shared" si="0"/>
        <v>1.87500000000001E-2</v>
      </c>
      <c r="E24" s="27">
        <v>0.53263888888888888</v>
      </c>
      <c r="F24" s="11">
        <v>107</v>
      </c>
      <c r="G24" s="12" t="s">
        <v>13</v>
      </c>
      <c r="H24" s="15">
        <f t="shared" si="1"/>
        <v>3.4722222222223209E-3</v>
      </c>
    </row>
    <row r="25" spans="1:8" x14ac:dyDescent="0.25">
      <c r="A25" s="29">
        <v>0.52916666666666656</v>
      </c>
      <c r="B25" s="11">
        <v>117</v>
      </c>
      <c r="C25" s="12" t="s">
        <v>19</v>
      </c>
      <c r="D25" s="15">
        <f t="shared" si="0"/>
        <v>1.2499999999999845E-2</v>
      </c>
      <c r="E25" s="29">
        <v>0.56944444444444431</v>
      </c>
      <c r="F25" s="11">
        <v>117</v>
      </c>
      <c r="G25" s="12" t="s">
        <v>19</v>
      </c>
      <c r="H25" s="15">
        <f t="shared" si="1"/>
        <v>3.6805555555555425E-2</v>
      </c>
    </row>
    <row r="26" spans="1:8" x14ac:dyDescent="0.25">
      <c r="A26" s="27">
        <v>0.53263888888888888</v>
      </c>
      <c r="B26" s="11">
        <v>107</v>
      </c>
      <c r="C26" s="12" t="s">
        <v>13</v>
      </c>
      <c r="D26" s="15">
        <f t="shared" si="0"/>
        <v>3.4722222222223209E-3</v>
      </c>
      <c r="E26" s="29">
        <v>0.58124999999999993</v>
      </c>
      <c r="F26" s="11">
        <v>120</v>
      </c>
      <c r="G26" s="12" t="s">
        <v>15</v>
      </c>
      <c r="H26" s="15">
        <f t="shared" si="1"/>
        <v>1.1805555555555625E-2</v>
      </c>
    </row>
    <row r="27" spans="1:8" x14ac:dyDescent="0.25">
      <c r="A27" s="29">
        <v>0.56944444444444431</v>
      </c>
      <c r="B27" s="11">
        <v>117</v>
      </c>
      <c r="C27" s="12" t="s">
        <v>19</v>
      </c>
      <c r="D27" s="15">
        <f t="shared" si="0"/>
        <v>3.6805555555555425E-2</v>
      </c>
      <c r="E27" s="27">
        <v>0.58472222222222225</v>
      </c>
      <c r="F27" s="11">
        <v>103</v>
      </c>
      <c r="G27" s="12" t="s">
        <v>9</v>
      </c>
      <c r="H27" s="15">
        <f t="shared" si="1"/>
        <v>3.4722222222223209E-3</v>
      </c>
    </row>
    <row r="28" spans="1:8" x14ac:dyDescent="0.25">
      <c r="A28" s="29">
        <v>0.58124999999999993</v>
      </c>
      <c r="B28" s="11">
        <v>120</v>
      </c>
      <c r="C28" s="12" t="s">
        <v>15</v>
      </c>
      <c r="D28" s="15">
        <f t="shared" si="0"/>
        <v>1.1805555555555625E-2</v>
      </c>
      <c r="E28" s="27">
        <v>0.61736111111111114</v>
      </c>
      <c r="F28" s="11">
        <v>107</v>
      </c>
      <c r="G28" s="12" t="s">
        <v>13</v>
      </c>
      <c r="H28" s="15">
        <f t="shared" si="1"/>
        <v>3.2638888888888884E-2</v>
      </c>
    </row>
    <row r="29" spans="1:8" x14ac:dyDescent="0.25">
      <c r="A29" s="27">
        <v>0.58472222222222225</v>
      </c>
      <c r="B29" s="11">
        <v>103</v>
      </c>
      <c r="C29" s="12" t="s">
        <v>9</v>
      </c>
      <c r="D29" s="15">
        <f t="shared" si="0"/>
        <v>3.4722222222223209E-3</v>
      </c>
      <c r="E29" s="29">
        <v>0.6284722222222221</v>
      </c>
      <c r="F29" s="11">
        <v>120</v>
      </c>
      <c r="G29" s="12" t="s">
        <v>15</v>
      </c>
      <c r="H29" s="15">
        <f t="shared" si="1"/>
        <v>1.1111111111110961E-2</v>
      </c>
    </row>
    <row r="30" spans="1:8" x14ac:dyDescent="0.25">
      <c r="A30" s="27">
        <v>0.61736111111111114</v>
      </c>
      <c r="B30" s="11">
        <v>107</v>
      </c>
      <c r="C30" s="12" t="s">
        <v>13</v>
      </c>
      <c r="D30" s="15">
        <f t="shared" si="0"/>
        <v>3.2638888888888884E-2</v>
      </c>
      <c r="E30" s="29">
        <v>0.63472222222222208</v>
      </c>
      <c r="F30" s="11">
        <v>117</v>
      </c>
      <c r="G30" s="12" t="s">
        <v>19</v>
      </c>
      <c r="H30" s="15">
        <f t="shared" si="1"/>
        <v>6.2499999999999778E-3</v>
      </c>
    </row>
    <row r="31" spans="1:8" x14ac:dyDescent="0.25">
      <c r="A31" s="29">
        <v>0.61944444444444446</v>
      </c>
      <c r="B31" s="11">
        <v>123</v>
      </c>
      <c r="C31" s="12" t="s">
        <v>26</v>
      </c>
      <c r="D31" s="15">
        <f t="shared" si="0"/>
        <v>2.0833333333333259E-3</v>
      </c>
      <c r="E31" s="29">
        <v>0.65555555555555545</v>
      </c>
      <c r="F31" s="11">
        <v>119</v>
      </c>
      <c r="G31" s="12" t="s">
        <v>12</v>
      </c>
      <c r="H31" s="15">
        <f t="shared" si="1"/>
        <v>2.083333333333337E-2</v>
      </c>
    </row>
    <row r="32" spans="1:8" x14ac:dyDescent="0.25">
      <c r="A32" s="29">
        <v>0.6284722222222221</v>
      </c>
      <c r="B32" s="11">
        <v>120</v>
      </c>
      <c r="C32" s="12" t="s">
        <v>15</v>
      </c>
      <c r="D32" s="15">
        <f t="shared" si="0"/>
        <v>9.0277777777776347E-3</v>
      </c>
      <c r="E32" s="27">
        <v>0.67847222222222225</v>
      </c>
      <c r="F32" s="11">
        <v>103</v>
      </c>
      <c r="G32" s="12" t="s">
        <v>9</v>
      </c>
      <c r="H32" s="15">
        <f t="shared" si="1"/>
        <v>2.2916666666666807E-2</v>
      </c>
    </row>
    <row r="33" spans="1:8" x14ac:dyDescent="0.25">
      <c r="A33" s="29">
        <v>0.63472222222222208</v>
      </c>
      <c r="B33" s="11">
        <v>117</v>
      </c>
      <c r="C33" s="12" t="s">
        <v>19</v>
      </c>
      <c r="D33" s="15">
        <f t="shared" si="0"/>
        <v>6.2499999999999778E-3</v>
      </c>
      <c r="E33" s="29">
        <v>0.68958333333333321</v>
      </c>
      <c r="F33" s="11">
        <v>117</v>
      </c>
      <c r="G33" s="12" t="s">
        <v>19</v>
      </c>
      <c r="H33" s="15">
        <f t="shared" si="1"/>
        <v>1.1111111111110961E-2</v>
      </c>
    </row>
    <row r="34" spans="1:8" x14ac:dyDescent="0.25">
      <c r="A34" s="29">
        <v>0.65555555555555545</v>
      </c>
      <c r="B34" s="11">
        <v>119</v>
      </c>
      <c r="C34" s="12" t="s">
        <v>12</v>
      </c>
      <c r="D34" s="15">
        <f t="shared" si="0"/>
        <v>2.083333333333337E-2</v>
      </c>
      <c r="E34" s="27">
        <v>0.7090277777777777</v>
      </c>
      <c r="F34" s="11">
        <v>104</v>
      </c>
      <c r="G34" s="12" t="s">
        <v>10</v>
      </c>
      <c r="H34" s="15">
        <f t="shared" si="1"/>
        <v>1.9444444444444486E-2</v>
      </c>
    </row>
    <row r="35" spans="1:8" x14ac:dyDescent="0.25">
      <c r="A35" s="27">
        <v>0.67847222222222225</v>
      </c>
      <c r="B35" s="11">
        <v>103</v>
      </c>
      <c r="C35" s="12" t="s">
        <v>9</v>
      </c>
      <c r="D35" s="15">
        <f t="shared" si="0"/>
        <v>2.2916666666666807E-2</v>
      </c>
      <c r="E35" s="29">
        <v>0.71527777777777757</v>
      </c>
      <c r="F35" s="11">
        <v>120</v>
      </c>
      <c r="G35" s="12" t="s">
        <v>15</v>
      </c>
      <c r="H35" s="15">
        <f t="shared" si="1"/>
        <v>6.2499999999998668E-3</v>
      </c>
    </row>
    <row r="36" spans="1:8" x14ac:dyDescent="0.25">
      <c r="A36" s="29">
        <v>0.68958333333333321</v>
      </c>
      <c r="B36" s="11">
        <v>117</v>
      </c>
      <c r="C36" s="12" t="s">
        <v>19</v>
      </c>
      <c r="D36" s="15">
        <f t="shared" si="0"/>
        <v>1.1111111111110961E-2</v>
      </c>
      <c r="E36" s="29">
        <v>0.71874999999999989</v>
      </c>
      <c r="F36" s="11">
        <v>117</v>
      </c>
      <c r="G36" s="12" t="s">
        <v>19</v>
      </c>
      <c r="H36" s="15">
        <f t="shared" si="1"/>
        <v>3.4722222222223209E-3</v>
      </c>
    </row>
    <row r="37" spans="1:8" x14ac:dyDescent="0.25">
      <c r="A37" s="27">
        <v>0.7090277777777777</v>
      </c>
      <c r="B37" s="11">
        <v>104</v>
      </c>
      <c r="C37" s="12" t="s">
        <v>10</v>
      </c>
      <c r="D37" s="15">
        <f t="shared" ref="D37:D53" si="2">A37-A36</f>
        <v>1.9444444444444486E-2</v>
      </c>
      <c r="E37" s="27">
        <v>0.73055555555555562</v>
      </c>
      <c r="F37" s="11">
        <v>103</v>
      </c>
      <c r="G37" s="12" t="s">
        <v>9</v>
      </c>
      <c r="H37" s="15">
        <f t="shared" si="1"/>
        <v>1.1805555555555736E-2</v>
      </c>
    </row>
    <row r="38" spans="1:8" x14ac:dyDescent="0.25">
      <c r="A38" s="29">
        <v>0.71527777777777757</v>
      </c>
      <c r="B38" s="11">
        <v>120</v>
      </c>
      <c r="C38" s="12" t="s">
        <v>15</v>
      </c>
      <c r="D38" s="15">
        <f t="shared" si="2"/>
        <v>6.2499999999998668E-3</v>
      </c>
      <c r="E38" s="27">
        <v>0.74652777777777779</v>
      </c>
      <c r="F38" s="32">
        <v>107</v>
      </c>
      <c r="G38" s="31" t="s">
        <v>13</v>
      </c>
      <c r="H38" s="15">
        <f t="shared" si="1"/>
        <v>1.5972222222222165E-2</v>
      </c>
    </row>
    <row r="39" spans="1:8" x14ac:dyDescent="0.25">
      <c r="A39" s="29">
        <v>0.71874999999999989</v>
      </c>
      <c r="B39" s="11">
        <v>117</v>
      </c>
      <c r="C39" s="12" t="s">
        <v>19</v>
      </c>
      <c r="D39" s="15">
        <f t="shared" si="2"/>
        <v>3.4722222222223209E-3</v>
      </c>
      <c r="E39" s="29">
        <v>0.75277777777777766</v>
      </c>
      <c r="F39" s="11">
        <v>120</v>
      </c>
      <c r="G39" s="12" t="s">
        <v>13</v>
      </c>
      <c r="H39" s="15">
        <f t="shared" si="1"/>
        <v>6.2499999999998668E-3</v>
      </c>
    </row>
    <row r="40" spans="1:8" x14ac:dyDescent="0.25">
      <c r="A40" s="27">
        <v>0.73055555555555562</v>
      </c>
      <c r="B40" s="11">
        <v>103</v>
      </c>
      <c r="C40" s="12" t="s">
        <v>9</v>
      </c>
      <c r="D40" s="15">
        <f t="shared" si="2"/>
        <v>1.1805555555555736E-2</v>
      </c>
      <c r="E40" s="29">
        <v>0.76111111111111096</v>
      </c>
      <c r="F40" s="11">
        <v>117</v>
      </c>
      <c r="G40" s="12" t="s">
        <v>19</v>
      </c>
      <c r="H40" s="15">
        <f t="shared" si="1"/>
        <v>8.3333333333333037E-3</v>
      </c>
    </row>
    <row r="41" spans="1:8" x14ac:dyDescent="0.25">
      <c r="A41" s="27">
        <v>0.74652777777777779</v>
      </c>
      <c r="B41" s="11">
        <v>107</v>
      </c>
      <c r="C41" s="12" t="s">
        <v>13</v>
      </c>
      <c r="D41" s="15">
        <f t="shared" si="2"/>
        <v>1.5972222222222165E-2</v>
      </c>
      <c r="E41" s="29">
        <v>0.7979166666666665</v>
      </c>
      <c r="F41" s="11">
        <v>119</v>
      </c>
      <c r="G41" s="12" t="s">
        <v>12</v>
      </c>
      <c r="H41" s="15">
        <f t="shared" si="1"/>
        <v>3.6805555555555536E-2</v>
      </c>
    </row>
    <row r="42" spans="1:8" x14ac:dyDescent="0.25">
      <c r="A42" s="29">
        <v>0.75277777777777766</v>
      </c>
      <c r="B42" s="11">
        <v>120</v>
      </c>
      <c r="C42" s="12" t="s">
        <v>13</v>
      </c>
      <c r="D42" s="15">
        <f t="shared" si="2"/>
        <v>6.2499999999998668E-3</v>
      </c>
      <c r="E42" s="29">
        <v>0.80416666666666647</v>
      </c>
      <c r="F42" s="11">
        <v>117</v>
      </c>
      <c r="G42" s="12" t="s">
        <v>19</v>
      </c>
      <c r="H42" s="15">
        <f t="shared" si="1"/>
        <v>6.2499999999999778E-3</v>
      </c>
    </row>
    <row r="43" spans="1:8" x14ac:dyDescent="0.25">
      <c r="A43" s="29">
        <v>0.76111111111111096</v>
      </c>
      <c r="B43" s="11">
        <v>117</v>
      </c>
      <c r="C43" s="12" t="s">
        <v>19</v>
      </c>
      <c r="D43" s="15">
        <f t="shared" si="2"/>
        <v>8.3333333333333037E-3</v>
      </c>
      <c r="E43" s="27">
        <v>0.8208333333333333</v>
      </c>
      <c r="F43" s="11">
        <v>103</v>
      </c>
      <c r="G43" s="12" t="s">
        <v>9</v>
      </c>
      <c r="H43" s="15">
        <f t="shared" si="1"/>
        <v>1.6666666666666829E-2</v>
      </c>
    </row>
    <row r="44" spans="1:8" x14ac:dyDescent="0.25">
      <c r="A44" s="29">
        <v>0.7979166666666665</v>
      </c>
      <c r="B44" s="11">
        <v>119</v>
      </c>
      <c r="C44" s="12" t="s">
        <v>12</v>
      </c>
      <c r="D44" s="15">
        <f t="shared" si="2"/>
        <v>3.6805555555555536E-2</v>
      </c>
      <c r="E44" s="29">
        <v>0.83680555555555547</v>
      </c>
      <c r="F44" s="11">
        <v>120</v>
      </c>
      <c r="G44" s="12" t="s">
        <v>15</v>
      </c>
      <c r="H44" s="15">
        <f t="shared" si="1"/>
        <v>1.5972222222222165E-2</v>
      </c>
    </row>
    <row r="45" spans="1:8" x14ac:dyDescent="0.25">
      <c r="A45" s="29">
        <v>0.80416666666666647</v>
      </c>
      <c r="B45" s="11">
        <v>117</v>
      </c>
      <c r="C45" s="12" t="s">
        <v>19</v>
      </c>
      <c r="D45" s="15">
        <f t="shared" si="2"/>
        <v>6.2499999999999778E-3</v>
      </c>
      <c r="E45" s="29">
        <v>0.84513888888888877</v>
      </c>
      <c r="F45" s="11">
        <v>117</v>
      </c>
      <c r="G45" s="12" t="s">
        <v>9</v>
      </c>
      <c r="H45" s="15">
        <f t="shared" si="1"/>
        <v>8.3333333333333037E-3</v>
      </c>
    </row>
    <row r="46" spans="1:8" x14ac:dyDescent="0.25">
      <c r="A46" s="27">
        <v>0.8208333333333333</v>
      </c>
      <c r="B46" s="11">
        <v>103</v>
      </c>
      <c r="C46" s="12" t="s">
        <v>9</v>
      </c>
      <c r="D46" s="15">
        <f t="shared" si="2"/>
        <v>1.6666666666666829E-2</v>
      </c>
      <c r="E46" s="29">
        <v>0.87291666666666656</v>
      </c>
      <c r="F46" s="11">
        <v>117</v>
      </c>
      <c r="G46" s="12" t="s">
        <v>19</v>
      </c>
      <c r="H46" s="15">
        <f t="shared" si="1"/>
        <v>2.777777777777779E-2</v>
      </c>
    </row>
    <row r="47" spans="1:8" x14ac:dyDescent="0.25">
      <c r="A47" s="29">
        <v>0.83680555555555547</v>
      </c>
      <c r="B47" s="11">
        <v>120</v>
      </c>
      <c r="C47" s="12" t="s">
        <v>15</v>
      </c>
      <c r="D47" s="15">
        <f t="shared" si="2"/>
        <v>1.5972222222222165E-2</v>
      </c>
      <c r="E47" s="29">
        <v>0.8965277777777777</v>
      </c>
      <c r="F47" s="11">
        <v>120</v>
      </c>
      <c r="G47" s="12" t="s">
        <v>13</v>
      </c>
      <c r="H47" s="15">
        <f t="shared" si="1"/>
        <v>2.3611111111111138E-2</v>
      </c>
    </row>
    <row r="48" spans="1:8" x14ac:dyDescent="0.25">
      <c r="A48" s="29">
        <v>0.84513888888888877</v>
      </c>
      <c r="B48" s="11">
        <v>117</v>
      </c>
      <c r="C48" s="12" t="s">
        <v>9</v>
      </c>
      <c r="D48" s="15">
        <f t="shared" si="2"/>
        <v>8.3333333333333037E-3</v>
      </c>
      <c r="E48" s="29">
        <v>0.9097222222222221</v>
      </c>
      <c r="F48" s="11">
        <v>117</v>
      </c>
      <c r="G48" s="12" t="s">
        <v>19</v>
      </c>
      <c r="H48" s="15">
        <f t="shared" si="1"/>
        <v>1.3194444444444398E-2</v>
      </c>
    </row>
    <row r="49" spans="1:8" x14ac:dyDescent="0.25">
      <c r="A49" s="29">
        <v>0.87291666666666656</v>
      </c>
      <c r="B49" s="11">
        <v>117</v>
      </c>
      <c r="C49" s="12" t="s">
        <v>19</v>
      </c>
      <c r="D49" s="15">
        <f t="shared" si="2"/>
        <v>2.777777777777779E-2</v>
      </c>
      <c r="E49" s="35">
        <v>0.92499999999999993</v>
      </c>
      <c r="F49" s="18">
        <v>119</v>
      </c>
      <c r="G49" s="19" t="s">
        <v>12</v>
      </c>
      <c r="H49" s="20">
        <f t="shared" si="1"/>
        <v>1.5277777777777835E-2</v>
      </c>
    </row>
    <row r="50" spans="1:8" ht="15.75" thickBot="1" x14ac:dyDescent="0.3">
      <c r="A50" s="29">
        <v>0.8965277777777777</v>
      </c>
      <c r="B50" s="11">
        <v>120</v>
      </c>
      <c r="C50" s="12" t="s">
        <v>13</v>
      </c>
      <c r="D50" s="15">
        <f t="shared" si="2"/>
        <v>2.3611111111111138E-2</v>
      </c>
      <c r="E50" s="30">
        <v>0.94374999999999987</v>
      </c>
      <c r="F50" s="16">
        <v>117</v>
      </c>
      <c r="G50" s="17" t="s">
        <v>19</v>
      </c>
      <c r="H50" s="36">
        <f t="shared" si="1"/>
        <v>1.8749999999999933E-2</v>
      </c>
    </row>
    <row r="51" spans="1:8" x14ac:dyDescent="0.25">
      <c r="A51" s="29">
        <v>0.9097222222222221</v>
      </c>
      <c r="B51" s="11">
        <v>117</v>
      </c>
      <c r="C51" s="12" t="s">
        <v>19</v>
      </c>
      <c r="D51" s="15">
        <f t="shared" si="2"/>
        <v>1.3194444444444398E-2</v>
      </c>
      <c r="E51" s="61"/>
      <c r="F51" s="62"/>
      <c r="G51" s="62"/>
      <c r="H51" s="63"/>
    </row>
    <row r="52" spans="1:8" x14ac:dyDescent="0.25">
      <c r="A52" s="29">
        <v>0.92499999999999993</v>
      </c>
      <c r="B52" s="11">
        <v>119</v>
      </c>
      <c r="C52" s="12" t="s">
        <v>12</v>
      </c>
      <c r="D52" s="15">
        <f t="shared" si="2"/>
        <v>1.5277777777777835E-2</v>
      </c>
      <c r="E52" s="64"/>
      <c r="F52" s="65"/>
      <c r="G52" s="65"/>
      <c r="H52" s="66"/>
    </row>
    <row r="53" spans="1:8" ht="15.75" thickBot="1" x14ac:dyDescent="0.3">
      <c r="A53" s="30">
        <v>0.94374999999999987</v>
      </c>
      <c r="B53" s="16">
        <v>117</v>
      </c>
      <c r="C53" s="17" t="s">
        <v>19</v>
      </c>
      <c r="D53" s="36">
        <f t="shared" si="2"/>
        <v>1.8749999999999933E-2</v>
      </c>
      <c r="E53" s="67"/>
      <c r="F53" s="68"/>
      <c r="G53" s="68"/>
      <c r="H53" s="69"/>
    </row>
  </sheetData>
  <autoFilter ref="A3:H53"/>
  <mergeCells count="5">
    <mergeCell ref="A1:B1"/>
    <mergeCell ref="A2:D2"/>
    <mergeCell ref="C1:H1"/>
    <mergeCell ref="E2:H2"/>
    <mergeCell ref="E51:H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2026-04-15T11:07:56Z</dcterms:modified>
</cp:coreProperties>
</file>